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o\Downloads\"/>
    </mc:Choice>
  </mc:AlternateContent>
  <bookViews>
    <workbookView xWindow="0" yWindow="0" windowWidth="13872" windowHeight="781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<sst xmlns="http://schemas.openxmlformats.org/spreadsheetml/2006/main" count="54" uniqueCount="52">
  <si>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</si>
  <si>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</si>
  <si>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</si>
  <si>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</si>
  <si>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</si>
  <si>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</si>
  <si>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</si>
  <si>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</si>
  <si>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</si>
  <si>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RAMON ELIAS GARCIA</t>
  </si>
  <si>
    <t>002-0061482-4</t>
  </si>
  <si>
    <t>001-0727366-6</t>
  </si>
  <si>
    <t>WILSON GARCIA MONEGRO</t>
  </si>
  <si>
    <t>OZAMA DIESEL SRL</t>
  </si>
  <si>
    <t>086-0003246-3</t>
  </si>
  <si>
    <t>ROBERTO AMADO SOSA SANTANA</t>
  </si>
  <si>
    <t>001-1263974-5</t>
  </si>
  <si>
    <t>TORNILLOS Y MATERIALES CUEVAS SRL</t>
  </si>
  <si>
    <t>TECNOLOGIA CEBALLOS, S.R.L</t>
  </si>
  <si>
    <t>LUISA YVELISSE CARRASCO GUEVARA</t>
  </si>
  <si>
    <t>114-01542-1</t>
  </si>
  <si>
    <t>CARISA REPUESTOS Y AUTOADORNOS SRL</t>
  </si>
  <si>
    <t>00132/2022</t>
  </si>
  <si>
    <t xml:space="preserve">002-0077504-7 </t>
  </si>
  <si>
    <t>COMPRA DE CONJUNTO DE CLUTCH, LIQUIDO DE FRENOS Y LIJA PARA REPARACION DE CLUTCH DE CAMION F02</t>
  </si>
  <si>
    <t>00133/2022</t>
  </si>
  <si>
    <t>COMPRA DE BOMBILLOS PARA LUCES DELANTERAS Y AMORTIGUADOR DE CABINA PARA CAMION F09 DE ESTA ISNTITUCION</t>
  </si>
  <si>
    <t>00134/2022</t>
  </si>
  <si>
    <t>FERRETERIA MARTINEZ DURAN SRL</t>
  </si>
  <si>
    <t>COMPRA DE MATEIALES PARA INSTALACION DE TUBOS EN EL SECTOR BOCA DE NIGUA DE ESTE MUNCIPIO</t>
  </si>
  <si>
    <t>00135/2022</t>
  </si>
  <si>
    <t>COMPRA DE GOMA PARA CAMION F02 DE ESTA INSTITUCION</t>
  </si>
  <si>
    <t>18/7/202</t>
  </si>
  <si>
    <t>00136/2022</t>
  </si>
  <si>
    <t>COMPRA DE GASOIL PARA LA PLANTA ELECTRICA Y DIFERENTES VEHÍCULOS DE LA INSTITUCIÓN.</t>
  </si>
  <si>
    <t>00137/2022</t>
  </si>
  <si>
    <t>COMPRA DE  BOMBILLOS LED, TRANSFORMADOR Y CORREAS PARA VEHÍCULO F06</t>
  </si>
  <si>
    <t>00138/2022</t>
  </si>
  <si>
    <t>CONSTRUCCION DE MANGUERA HIDRAULICA PARA CAMION F06</t>
  </si>
  <si>
    <t>00139/2022</t>
  </si>
  <si>
    <t>1-30-13778-1</t>
  </si>
  <si>
    <t>REPARACION Y COMPRA DE CARTUCHO PARA LA FOTOCOPIADORA PRINCIPAL DE LA INSTITUCION</t>
  </si>
  <si>
    <t>00141/2022</t>
  </si>
  <si>
    <t xml:space="preserve">CARLOS ARAUJO CORPORAN </t>
  </si>
  <si>
    <t>COMPRA DE BOMBA DE VACIO PARA CAMION F02 DE ESTA INSTITUCION</t>
  </si>
  <si>
    <t>00142/2022</t>
  </si>
  <si>
    <t>REPARACION DEL MOTOR DE LA CAMIONETA F01 INCLUYENDO PIEZAS Y SERVICIOS</t>
  </si>
  <si>
    <t>00149/2022</t>
  </si>
  <si>
    <t>COMPRA DE CORREA PARA CAMION F09, BATERIAS PARA LOS CAMIONES F05 Y F07 Y FILTROS PARA MANTENIMIENTO PREVENTIVO DE CAMION F05</t>
  </si>
  <si>
    <t>00140/2022</t>
  </si>
  <si>
    <t>REPARACION DE BOMBA INYECTORA DE CAMION F07 INCLUYENDO PIEZAS Y SERVICIOS</t>
  </si>
  <si>
    <t>COMPRAS DE 5/7/2022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</si>
</sst>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7" fillId="5" borderId="0" xfId="0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428626</xdr:colOff>
      <xdr:row>0</xdr:row>
      <xdr:rowOff>87086</xdr:rowOff>
    </xdr:from>
    <xdr:to>
      <xdr:col>6</xdr:col>
      <xdr:colOff>3886201</xdr:colOff>
      <xdr:row>7</xdr:row>
      <xdr:rowOff>130630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2573112" y="87086"/>
          <a:ext cx="9978118" cy="2100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27"/>
  <sheetViews>
    <sheetView tabSelected="1" topLeftCell="C1" zoomScale="70" zoomScaleNormal="70" workbookViewId="0">
      <selection activeCell="G5" sqref="G5"/>
    </sheetView>
  </sheetViews>
  <sheetFormatPr baseColWidth="10" defaultColWidth="11.44140625" defaultRowHeight="23.4" x14ac:dyDescent="0.45"/>
  <cols>
    <col min="1" max="1" width="11.44140625" style="1"/>
    <col min="2" max="2" width="4.44140625" style="1" customWidth="1"/>
    <col min="3" max="3" width="15.44140625" style="7" customWidth="1"/>
    <col min="4" max="4" width="14.88671875" style="3" customWidth="1"/>
    <col min="5" max="5" width="19.5546875" style="8" customWidth="1"/>
    <col min="6" max="6" width="60.6640625" style="1" customWidth="1"/>
    <col min="7" max="7" width="119.33203125" style="1" customWidth="1"/>
    <col min="8" max="8" width="21" style="5" customWidth="1"/>
    <col min="9" max="9" width="25.33203125" style="10" customWidth="1"/>
    <col min="10" max="16384" width="11.44140625" style="1"/>
  </cols>
  <sheetData>
    <row r="9" spans="3:9" x14ac:dyDescent="0.45">
      <c r="C9" s="17" t="s">
        <v>5</v>
      </c>
      <c r="D9" s="17"/>
      <c r="E9" s="17"/>
      <c r="F9" s="17"/>
      <c r="G9" s="17"/>
      <c r="H9" s="17"/>
    </row>
    <row r="10" spans="3:9" x14ac:dyDescent="0.45">
      <c r="C10" s="22" t="s">
        <v>51</v>
      </c>
      <c r="D10" s="17"/>
      <c r="E10" s="17"/>
      <c r="F10" s="17"/>
      <c r="G10" s="17"/>
      <c r="H10" s="17"/>
    </row>
    <row r="11" spans="3:9" x14ac:dyDescent="0.45">
      <c r="C11" s="18" t="s">
        <v>6</v>
      </c>
      <c r="D11" s="18"/>
      <c r="E11" s="18"/>
      <c r="F11" s="18"/>
      <c r="G11" s="18"/>
      <c r="H11" s="18"/>
    </row>
    <row r="13" spans="3:9" s="3" customFormat="1" x14ac:dyDescent="0.45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1"/>
    </row>
    <row r="14" spans="3:9" ht="19.5" customHeight="1" x14ac:dyDescent="0.45">
      <c r="C14" s="12">
        <v>44747</v>
      </c>
      <c r="D14" s="13" t="s">
        <v>22</v>
      </c>
      <c r="E14" s="13" t="s">
        <v>23</v>
      </c>
      <c r="F14" s="14" t="s">
        <v>19</v>
      </c>
      <c r="G14" s="14" t="s">
        <v>24</v>
      </c>
      <c r="H14" s="15">
        <v>2200</v>
      </c>
      <c r="I14" s="16"/>
    </row>
    <row r="15" spans="3:9" ht="19.5" customHeight="1" x14ac:dyDescent="0.45">
      <c r="C15" s="12">
        <v>44747</v>
      </c>
      <c r="D15" s="13" t="s">
        <v>25</v>
      </c>
      <c r="E15" s="13">
        <v>130816182</v>
      </c>
      <c r="F15" s="14" t="s">
        <v>17</v>
      </c>
      <c r="G15" s="14" t="s">
        <v>26</v>
      </c>
      <c r="H15" s="15">
        <v>8826.4</v>
      </c>
      <c r="I15" s="16"/>
    </row>
    <row r="16" spans="3:9" ht="19.5" customHeight="1" x14ac:dyDescent="0.45">
      <c r="C16" s="12">
        <v>44750</v>
      </c>
      <c r="D16" s="13" t="s">
        <v>27</v>
      </c>
      <c r="E16" s="13">
        <v>131529135</v>
      </c>
      <c r="F16" s="14" t="s">
        <v>28</v>
      </c>
      <c r="G16" s="14" t="s">
        <v>29</v>
      </c>
      <c r="H16" s="15">
        <v>22700</v>
      </c>
      <c r="I16" s="16"/>
    </row>
    <row r="17" spans="3:9" ht="19.5" customHeight="1" x14ac:dyDescent="0.45">
      <c r="C17" s="12">
        <v>44750</v>
      </c>
      <c r="D17" s="13" t="s">
        <v>30</v>
      </c>
      <c r="E17" s="13" t="s">
        <v>11</v>
      </c>
      <c r="F17" s="14" t="s">
        <v>12</v>
      </c>
      <c r="G17" s="14" t="s">
        <v>31</v>
      </c>
      <c r="H17" s="15">
        <v>14962.72</v>
      </c>
      <c r="I17" s="16"/>
    </row>
    <row r="18" spans="3:9" ht="19.5" customHeight="1" x14ac:dyDescent="0.45">
      <c r="C18" s="12" t="s">
        <v>32</v>
      </c>
      <c r="D18" s="13" t="s">
        <v>33</v>
      </c>
      <c r="E18" s="13">
        <v>130121486</v>
      </c>
      <c r="F18" s="14" t="s">
        <v>13</v>
      </c>
      <c r="G18" s="14" t="s">
        <v>34</v>
      </c>
      <c r="H18" s="15">
        <v>443266.48</v>
      </c>
      <c r="I18" s="16"/>
    </row>
    <row r="19" spans="3:9" ht="19.5" customHeight="1" x14ac:dyDescent="0.45">
      <c r="C19" s="12">
        <v>44763</v>
      </c>
      <c r="D19" s="13" t="s">
        <v>35</v>
      </c>
      <c r="E19" s="13">
        <v>130816182</v>
      </c>
      <c r="F19" s="14" t="s">
        <v>17</v>
      </c>
      <c r="G19" s="14" t="s">
        <v>36</v>
      </c>
      <c r="H19" s="15">
        <v>2407.1999999999998</v>
      </c>
      <c r="I19" s="16"/>
    </row>
    <row r="20" spans="3:9" ht="19.5" customHeight="1" x14ac:dyDescent="0.45">
      <c r="C20" s="12">
        <v>44763</v>
      </c>
      <c r="D20" s="13" t="s">
        <v>37</v>
      </c>
      <c r="E20" s="13">
        <v>130816182</v>
      </c>
      <c r="F20" s="14" t="s">
        <v>17</v>
      </c>
      <c r="G20" s="14" t="s">
        <v>38</v>
      </c>
      <c r="H20" s="15">
        <v>8260</v>
      </c>
      <c r="I20" s="16"/>
    </row>
    <row r="21" spans="3:9" ht="19.5" customHeight="1" x14ac:dyDescent="0.45">
      <c r="C21" s="12">
        <v>44763</v>
      </c>
      <c r="D21" s="13" t="s">
        <v>39</v>
      </c>
      <c r="E21" s="13" t="s">
        <v>40</v>
      </c>
      <c r="F21" s="14" t="s">
        <v>18</v>
      </c>
      <c r="G21" s="14" t="s">
        <v>41</v>
      </c>
      <c r="H21" s="15">
        <v>9322</v>
      </c>
      <c r="I21" s="16"/>
    </row>
    <row r="22" spans="3:9" ht="19.5" customHeight="1" x14ac:dyDescent="0.45">
      <c r="C22" s="12">
        <v>44763</v>
      </c>
      <c r="D22" s="13" t="s">
        <v>49</v>
      </c>
      <c r="E22" s="13" t="s">
        <v>10</v>
      </c>
      <c r="F22" s="14" t="s">
        <v>9</v>
      </c>
      <c r="G22" s="14" t="s">
        <v>50</v>
      </c>
      <c r="H22" s="15">
        <v>17500</v>
      </c>
      <c r="I22" s="16"/>
    </row>
    <row r="23" spans="3:9" ht="19.5" customHeight="1" x14ac:dyDescent="0.45">
      <c r="C23" s="12">
        <v>44763</v>
      </c>
      <c r="D23" s="13" t="s">
        <v>42</v>
      </c>
      <c r="E23" s="13" t="s">
        <v>16</v>
      </c>
      <c r="F23" s="14" t="s">
        <v>43</v>
      </c>
      <c r="G23" s="14" t="s">
        <v>44</v>
      </c>
      <c r="H23" s="15">
        <v>15000</v>
      </c>
      <c r="I23" s="16"/>
    </row>
    <row r="24" spans="3:9" ht="19.5" customHeight="1" x14ac:dyDescent="0.45">
      <c r="C24" s="12">
        <v>44769</v>
      </c>
      <c r="D24" s="13" t="s">
        <v>45</v>
      </c>
      <c r="E24" s="13" t="s">
        <v>14</v>
      </c>
      <c r="F24" s="14" t="s">
        <v>15</v>
      </c>
      <c r="G24" s="14" t="s">
        <v>46</v>
      </c>
      <c r="H24" s="15">
        <v>36500</v>
      </c>
      <c r="I24" s="16"/>
    </row>
    <row r="25" spans="3:9" ht="19.5" customHeight="1" x14ac:dyDescent="0.45">
      <c r="C25" s="12">
        <v>44771</v>
      </c>
      <c r="D25" s="13" t="s">
        <v>47</v>
      </c>
      <c r="E25" s="13" t="s">
        <v>20</v>
      </c>
      <c r="F25" s="14" t="s">
        <v>21</v>
      </c>
      <c r="G25" s="14" t="s">
        <v>48</v>
      </c>
      <c r="H25" s="15">
        <v>26400</v>
      </c>
      <c r="I25" s="16"/>
    </row>
    <row r="26" spans="3:9" ht="15" customHeight="1" x14ac:dyDescent="0.45">
      <c r="G26" s="20" t="s">
        <v>7</v>
      </c>
      <c r="H26" s="19">
        <f>SUM(H14:H25)</f>
        <v>607344.80000000005</v>
      </c>
    </row>
    <row r="27" spans="3:9" ht="15" customHeight="1" x14ac:dyDescent="0.45">
      <c r="G27" s="21"/>
      <c r="H27" s="19"/>
    </row>
  </sheetData>
  <mergeCells count="5">
    <mergeCell ref="C9:H9"/>
    <mergeCell ref="C11:H11"/>
    <mergeCell ref="C10:H10"/>
    <mergeCell ref="H26:H27"/>
    <mergeCell ref="G26:G27"/>
  </mergeCells>
  <hyperlinks>
    <hyperlink ref="C11" r:id="rId1"/>
  </hyperlinks>
  <pageMargins left="0.7" right="0.7" top="0.75" bottom="0.75" header="0.3" footer="0.3"/>
  <pageSetup orientation="portrait" horizontalDpi="4294967293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Ana Morel</cp:lastModifiedBy>
  <dcterms:created xsi:type="dcterms:W3CDTF">2020-10-20T12:23:16Z</dcterms:created>
  <dcterms:modified xsi:type="dcterms:W3CDTF">2022-08-11T02:28:39Z</dcterms:modified>
</cp:coreProperties>
</file>